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2995" windowHeight="8775"/>
  </bookViews>
  <sheets>
    <sheet name="DT_DEPSR0579_20210630" sheetId="1" r:id="rId1"/>
  </sheets>
  <calcPr calcId="144525"/>
</workbook>
</file>

<file path=xl/calcChain.xml><?xml version="1.0" encoding="utf-8"?>
<calcChain xmlns="http://schemas.openxmlformats.org/spreadsheetml/2006/main">
  <c r="G80" i="1" l="1"/>
  <c r="F80" i="1"/>
  <c r="E80" i="1"/>
  <c r="D80" i="1"/>
  <c r="C80" i="1"/>
</calcChain>
</file>

<file path=xl/sharedStrings.xml><?xml version="1.0" encoding="utf-8"?>
<sst xmlns="http://schemas.openxmlformats.org/spreadsheetml/2006/main" count="86" uniqueCount="86">
  <si>
    <t>วันที่ข้อมูล</t>
  </si>
  <si>
    <t>สนจ.</t>
  </si>
  <si>
    <t>อนุมัติ</t>
  </si>
  <si>
    <t>รอรับที่สาขา</t>
  </si>
  <si>
    <t>Reject</t>
  </si>
  <si>
    <t>Cancel</t>
  </si>
  <si>
    <t>รวมทั้งหมด</t>
  </si>
  <si>
    <t>สำนักงาน ธ.ก.ส.จังหวัดกระบี่</t>
  </si>
  <si>
    <t>สำนักงาน ธ.ก.ส.จังหวัดกรุงเทพมหานคร</t>
  </si>
  <si>
    <t>สำนักงาน ธ.ก.ส.จังหวัดกาญจนบุรี</t>
  </si>
  <si>
    <t>สำนักงาน ธ.ก.ส.จังหวัดกาฬสินธุ์</t>
  </si>
  <si>
    <t>สำนักงาน ธ.ก.ส.จังหวัดกำแพงเพชร</t>
  </si>
  <si>
    <t>สำนักงาน ธ.ก.ส.จังหวัดขอนแก่น</t>
  </si>
  <si>
    <t>สำนักงาน ธ.ก.ส.จังหวัดจันทบุรี</t>
  </si>
  <si>
    <t>สำนักงาน ธ.ก.ส.จังหวัดฉะเชิงเทรา</t>
  </si>
  <si>
    <t>สำนักงาน ธ.ก.ส.จังหวัดชลบุรี</t>
  </si>
  <si>
    <t>สำนักงาน ธ.ก.ส.จังหวัดชัยนาท</t>
  </si>
  <si>
    <t>สำนักงาน ธ.ก.ส.จังหวัดชัยภูมิ</t>
  </si>
  <si>
    <t>สำนักงาน ธ.ก.ส.จังหวัดชุมพร</t>
  </si>
  <si>
    <t>สำนักงาน ธ.ก.ส.จังหวัดตรัง</t>
  </si>
  <si>
    <t>สำนักงาน ธ.ก.ส.จังหวัดตราด</t>
  </si>
  <si>
    <t>สำนักงาน ธ.ก.ส.จังหวัดตาก</t>
  </si>
  <si>
    <t>สำนักงาน ธ.ก.ส.จังหวัดนครนายก</t>
  </si>
  <si>
    <t>สำนักงาน ธ.ก.ส.จังหวัดนครปฐม</t>
  </si>
  <si>
    <t>สำนักงาน ธ.ก.ส.จังหวัดนครพนม</t>
  </si>
  <si>
    <t>สำนักงาน ธ.ก.ส.จังหวัดนครราชสีมา</t>
  </si>
  <si>
    <t>สำนักงาน ธ.ก.ส.จังหวัดนครศรีธรรมราช</t>
  </si>
  <si>
    <t>สำนักงาน ธ.ก.ส.จังหวัดนครสวรรค์</t>
  </si>
  <si>
    <t>สำนักงาน ธ.ก.ส.จังหวัดนนทบุรี</t>
  </si>
  <si>
    <t>สำนักงาน ธ.ก.ส.จังหวัดนราธิวาส</t>
  </si>
  <si>
    <t>สำนักงาน ธ.ก.ส.จังหวัดน่าน</t>
  </si>
  <si>
    <t>สำนักงาน ธ.ก.ส.จังหวัดบึงกาฬ</t>
  </si>
  <si>
    <t>สำนักงาน ธ.ก.ส.จังหวัดบุรีรัมย์</t>
  </si>
  <si>
    <t>สำนักงาน ธ.ก.ส.จังหวัดปทุมธานี</t>
  </si>
  <si>
    <t>สำนักงาน ธ.ก.ส.จังหวัดประจวบคีรีขันธ์</t>
  </si>
  <si>
    <t>สำนักงาน ธ.ก.ส.จังหวัดปราจีนบุรี</t>
  </si>
  <si>
    <t>สำนักงาน ธ.ก.ส.จังหวัดปัตตานี</t>
  </si>
  <si>
    <t>สำนักงาน ธ.ก.ส.จังหวัดพระนครศรีอยุธยา</t>
  </si>
  <si>
    <t>สำนักงาน ธ.ก.ส.จังหวัดพะเยา</t>
  </si>
  <si>
    <t>สำนักงาน ธ.ก.ส.จังหวัดพังงา</t>
  </si>
  <si>
    <t>สำนักงาน ธ.ก.ส.จังหวัดพัทลุง</t>
  </si>
  <si>
    <t>สำนักงาน ธ.ก.ส.จังหวัดพิจิตร</t>
  </si>
  <si>
    <t>สำนักงาน ธ.ก.ส.จังหวัดพิษณุโลก</t>
  </si>
  <si>
    <t>สำนักงาน ธ.ก.ส.จังหวัดภูเก็ต</t>
  </si>
  <si>
    <t>สำนักงาน ธ.ก.ส.จังหวัดมหาสารคาม</t>
  </si>
  <si>
    <t>สำนักงาน ธ.ก.ส.จังหวัดมุกดาหาร</t>
  </si>
  <si>
    <t>สำนักงาน ธ.ก.ส.จังหวัดยะลา</t>
  </si>
  <si>
    <t>สำนักงาน ธ.ก.ส.จังหวัดยโสธร</t>
  </si>
  <si>
    <t>สำนักงาน ธ.ก.ส.จังหวัดระนอง</t>
  </si>
  <si>
    <t>สำนักงาน ธ.ก.ส.จังหวัดระยอง</t>
  </si>
  <si>
    <t>สำนักงาน ธ.ก.ส.จังหวัดราชบุรี</t>
  </si>
  <si>
    <t>สำนักงาน ธ.ก.ส.จังหวัดร้อยเอ็ด</t>
  </si>
  <si>
    <t>สำนักงาน ธ.ก.ส.จังหวัดลพบุรี</t>
  </si>
  <si>
    <t>สำนักงาน ธ.ก.ส.จังหวัดลำปาง</t>
  </si>
  <si>
    <t>สำนักงาน ธ.ก.ส.จังหวัดลำพูน</t>
  </si>
  <si>
    <t>สำนักงาน ธ.ก.ส.จังหวัดศรีสะเกษ</t>
  </si>
  <si>
    <t>สำนักงาน ธ.ก.ส.จังหวัดสกลนคร</t>
  </si>
  <si>
    <t>สำนักงาน ธ.ก.ส.จังหวัดสงขลา</t>
  </si>
  <si>
    <t>สำนักงาน ธ.ก.ส.จังหวัดสตูล</t>
  </si>
  <si>
    <t>สำนักงาน ธ.ก.ส.จังหวัดสมุทรปราการ</t>
  </si>
  <si>
    <t>สำนักงาน ธ.ก.ส.จังหวัดสมุทรสงคราม</t>
  </si>
  <si>
    <t>สำนักงาน ธ.ก.ส.จังหวัดสมุทรสาคร</t>
  </si>
  <si>
    <t>สำนักงาน ธ.ก.ส.จังหวัดสระบุรี</t>
  </si>
  <si>
    <t>สำนักงาน ธ.ก.ส.จังหวัดสระแก้ว</t>
  </si>
  <si>
    <t>สำนักงาน ธ.ก.ส.จังหวัดสิงห์บุรี</t>
  </si>
  <si>
    <t>สำนักงาน ธ.ก.ส.จังหวัดสุพรรณบุรี</t>
  </si>
  <si>
    <t>สำนักงาน ธ.ก.ส.จังหวัดสุราษฎร์ธานี</t>
  </si>
  <si>
    <t>สำนักงาน ธ.ก.ส.จังหวัดสุรินทร์</t>
  </si>
  <si>
    <t>สำนักงาน ธ.ก.ส.จังหวัดสุโขทัย</t>
  </si>
  <si>
    <t>สำนักงาน ธ.ก.ส.จังหวัดหนองคาย</t>
  </si>
  <si>
    <t>สำนักงาน ธ.ก.ส.จังหวัดหนองบัวลำภู</t>
  </si>
  <si>
    <t>สำนักงาน ธ.ก.ส.จังหวัดอำนาจเจริญ</t>
  </si>
  <si>
    <t>สำนักงาน ธ.ก.ส.จังหวัดอุดรธานี</t>
  </si>
  <si>
    <t>สำนักงาน ธ.ก.ส.จังหวัดอุตรดิตถ์</t>
  </si>
  <si>
    <t>สำนักงาน ธ.ก.ส.จังหวัดอุทัยธานี</t>
  </si>
  <si>
    <t>สำนักงาน ธ.ก.ส.จังหวัดอุบลราชธานี</t>
  </si>
  <si>
    <t>สำนักงาน ธ.ก.ส.จังหวัดอ่างทอง</t>
  </si>
  <si>
    <t>สำนักงาน ธ.ก.ส.จังหวัดเชียงราย</t>
  </si>
  <si>
    <t>สำนักงาน ธ.ก.ส.จังหวัดเชียงใหม่</t>
  </si>
  <si>
    <t>สำนักงาน ธ.ก.ส.จังหวัดเพชรบุรี</t>
  </si>
  <si>
    <t>สำนักงาน ธ.ก.ส.จังหวัดเพชรบูรณ์</t>
  </si>
  <si>
    <t>สำนักงาน ธ.ก.ส.จังหวัดเลย</t>
  </si>
  <si>
    <t>สำนักงาน ธ.ก.ส.จังหวัดแพร่</t>
  </si>
  <si>
    <t>สำนักงาน ธ.ก.ส.จังหวัดแม่ฮ่องสอน</t>
  </si>
  <si>
    <t>รายงานจำนวนบัตร Smart Card อสม. รายจังหวัด เดือนมิถุนายน 2564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</si>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</sst>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_-* #,##0_-;\-* #,##0_-;_-* &quot;-&quot;??_-;_-@_-"/>
  </numFmts>
  <fonts count="21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4"/>
      <color theme="1"/>
      <name val="TH SarabunPSK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187" fontId="19" fillId="0" borderId="10" xfId="1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0" xfId="0" applyFont="1"/>
    <xf numFmtId="0" fontId="20" fillId="0" borderId="10" xfId="0" applyFont="1" applyBorder="1" applyAlignment="1">
      <alignment horizontal="center"/>
    </xf>
    <xf numFmtId="0" fontId="20" fillId="0" borderId="10" xfId="0" applyFont="1" applyBorder="1"/>
    <xf numFmtId="187" fontId="20" fillId="0" borderId="10" xfId="1" applyNumberFormat="1" applyFont="1" applyBorder="1" applyAlignment="1">
      <alignment horizontal="center"/>
    </xf>
    <xf numFmtId="0" fontId="20" fillId="0" borderId="0" xfId="0" applyFont="1" applyAlignment="1">
      <alignment horizontal="center"/>
    </xf>
    <xf numFmtId="187" fontId="20" fillId="0" borderId="0" xfId="1" applyNumberFormat="1" applyFont="1" applyAlignment="1">
      <alignment horizontal="center"/>
    </xf>
    <xf numFmtId="0" fontId="19" fillId="0" borderId="0" xfId="0" applyNumberFormat="1" applyFont="1" applyAlignment="1">
      <alignment horizontal="center" vertical="center"/>
    </xf>
    <xf numFmtId="0" fontId="19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center"/>
    </xf>
  </cellXfs>
  <cellStyles count="43">
    <cellStyle name="20% - ส่วนที่ถูกเน้น1" xfId="20" builtinId="30" customBuiltin="1"/>
    <cellStyle name="20% - ส่วนที่ถูกเน้น2" xfId="24" builtinId="34" customBuiltin="1"/>
    <cellStyle name="20% - ส่วนที่ถูกเน้น3" xfId="28" builtinId="38" customBuiltin="1"/>
    <cellStyle name="20% - ส่วนที่ถูกเน้น4" xfId="32" builtinId="42" customBuiltin="1"/>
    <cellStyle name="20% - ส่วนที่ถูกเน้น5" xfId="36" builtinId="46" customBuiltin="1"/>
    <cellStyle name="20% - ส่วนที่ถูกเน้น6" xfId="40" builtinId="50" customBuiltin="1"/>
    <cellStyle name="40% - ส่วนที่ถูกเน้น1" xfId="21" builtinId="31" customBuiltin="1"/>
    <cellStyle name="40% - ส่วนที่ถูกเน้น2" xfId="25" builtinId="35" customBuiltin="1"/>
    <cellStyle name="40% - ส่วนที่ถูกเน้น3" xfId="29" builtinId="39" customBuiltin="1"/>
    <cellStyle name="40% - ส่วนที่ถูกเน้น4" xfId="33" builtinId="43" customBuiltin="1"/>
    <cellStyle name="40% - ส่วนที่ถูกเน้น5" xfId="37" builtinId="47" customBuiltin="1"/>
    <cellStyle name="40% - ส่วนที่ถูกเน้น6" xfId="41" builtinId="51" customBuiltin="1"/>
    <cellStyle name="60% - ส่วนที่ถูกเน้น1" xfId="22" builtinId="32" customBuiltin="1"/>
    <cellStyle name="60% - ส่วนที่ถูกเน้น2" xfId="26" builtinId="36" customBuiltin="1"/>
    <cellStyle name="60% - ส่วนที่ถูกเน้น3" xfId="30" builtinId="40" customBuiltin="1"/>
    <cellStyle name="60% - ส่วนที่ถูกเน้น4" xfId="34" builtinId="44" customBuiltin="1"/>
    <cellStyle name="60% - ส่วนที่ถูกเน้น5" xfId="38" builtinId="48" customBuiltin="1"/>
    <cellStyle name="60% - ส่วนที่ถูกเน้น6" xfId="42" builtinId="52" customBuiltin="1"/>
    <cellStyle name="Comma" xfId="1" builtinId="3"/>
    <cellStyle name="Normal" xfId="0" builtinId="0"/>
    <cellStyle name="การคำนวณ" xfId="12" builtinId="22" customBuiltin="1"/>
    <cellStyle name="ข้อความเตือน" xfId="15" builtinId="11" customBuiltin="1"/>
    <cellStyle name="ข้อความอธิบาย" xfId="17" builtinId="53" customBuiltin="1"/>
    <cellStyle name="ชื่อเรื่อง" xfId="2" builtinId="15" customBuiltin="1"/>
    <cellStyle name="เซลล์ตรวจสอบ" xfId="14" builtinId="23" customBuiltin="1"/>
    <cellStyle name="เซลล์ที่มีการเชื่อมโยง" xfId="13" builtinId="24" customBuiltin="1"/>
    <cellStyle name="ดี" xfId="7" builtinId="26" customBuiltin="1"/>
    <cellStyle name="ป้อนค่า" xfId="10" builtinId="20" customBuiltin="1"/>
    <cellStyle name="ปานกลาง" xfId="9" builtinId="28" customBuiltin="1"/>
    <cellStyle name="ผลรวม" xfId="18" builtinId="25" customBuiltin="1"/>
    <cellStyle name="แย่" xfId="8" builtinId="27" customBuiltin="1"/>
    <cellStyle name="ส่วนที่ถูกเน้น1" xfId="19" builtinId="29" customBuiltin="1"/>
    <cellStyle name="ส่วนที่ถูกเน้น2" xfId="23" builtinId="33" customBuiltin="1"/>
    <cellStyle name="ส่วนที่ถูกเน้น3" xfId="27" builtinId="37" customBuiltin="1"/>
    <cellStyle name="ส่วนที่ถูกเน้น4" xfId="31" builtinId="41" customBuiltin="1"/>
    <cellStyle name="ส่วนที่ถูกเน้น5" xfId="35" builtinId="45" customBuiltin="1"/>
    <cellStyle name="ส่วนที่ถูกเน้น6" xfId="39" builtinId="49" customBuiltin="1"/>
    <cellStyle name="แสดงผล" xfId="11" builtinId="21" customBuiltin="1"/>
    <cellStyle name="หมายเหตุ" xfId="16" builtinId="10" customBuiltin="1"/>
    <cellStyle name="หัวเรื่อง 1" xfId="3" builtinId="16" customBuiltin="1"/>
    <cellStyle name="หัวเรื่อง 2" xfId="4" builtinId="17" customBuiltin="1"/>
    <cellStyle name="หัวเรื่อง 3" xfId="5" builtinId="18" customBuiltin="1"/>
    <cellStyle name="หัวเรื่อง 4" xfId="6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activeCell="A3" sqref="A3"/>
    </sheetView>
  </sheetViews>
  <sheetFormatPr defaultRowHeight="18.75" x14ac:dyDescent="0.3"/>
  <cols>
    <col min="1" max="1" width="10.625" style="8" customWidth="1"/>
    <col min="2" max="2" width="29" style="4" customWidth="1"/>
    <col min="3" max="6" width="10.75" style="9" customWidth="1"/>
    <col min="7" max="7" width="11.625" style="9" customWidth="1"/>
    <col min="8" max="16384" width="9" style="4"/>
  </cols>
  <sheetData>
    <row r="1" spans="1:7" s="1" customFormat="1" ht="32.25" customHeight="1" x14ac:dyDescent="0.35">
      <c r="A1" s="10" t="s">
        <v>84</v>
      </c>
      <c r="B1" s="10"/>
      <c r="C1" s="10"/>
      <c r="D1" s="10"/>
      <c r="E1" s="10"/>
      <c r="F1" s="10"/>
      <c r="G1" s="10"/>
    </row>
    <row r="2" spans="1:7" s="1" customFormat="1" ht="21" x14ac:dyDescent="0.35">
      <c r="A2" s="3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5">
        <v>20210630</v>
      </c>
      <c r="B3" s="6" t="s">
        <v>7</v>
      </c>
      <c r="C3" s="7">
        <v>7300</v>
      </c>
      <c r="D3" s="7">
        <v>457</v>
      </c>
      <c r="E3" s="7">
        <v>378</v>
      </c>
      <c r="F3" s="7">
        <v>556</v>
      </c>
      <c r="G3" s="7">
        <v>8691</v>
      </c>
    </row>
    <row r="4" spans="1:7" x14ac:dyDescent="0.3">
      <c r="A4" s="5">
        <v>20210630</v>
      </c>
      <c r="B4" s="6" t="s">
        <v>8</v>
      </c>
      <c r="C4" s="7">
        <v>211</v>
      </c>
      <c r="D4" s="7">
        <v>26</v>
      </c>
      <c r="E4" s="7">
        <v>7</v>
      </c>
      <c r="F4" s="7">
        <v>18</v>
      </c>
      <c r="G4" s="7">
        <v>262</v>
      </c>
    </row>
    <row r="5" spans="1:7" x14ac:dyDescent="0.3">
      <c r="A5" s="5">
        <v>20210630</v>
      </c>
      <c r="B5" s="6" t="s">
        <v>9</v>
      </c>
      <c r="C5" s="7">
        <v>13531</v>
      </c>
      <c r="D5" s="7">
        <v>627</v>
      </c>
      <c r="E5" s="7">
        <v>439</v>
      </c>
      <c r="F5" s="7">
        <v>1532</v>
      </c>
      <c r="G5" s="7">
        <v>16129</v>
      </c>
    </row>
    <row r="6" spans="1:7" x14ac:dyDescent="0.3">
      <c r="A6" s="5">
        <v>20210630</v>
      </c>
      <c r="B6" s="6" t="s">
        <v>10</v>
      </c>
      <c r="C6" s="7">
        <v>17815</v>
      </c>
      <c r="D6" s="7">
        <v>979</v>
      </c>
      <c r="E6" s="7">
        <v>658</v>
      </c>
      <c r="F6" s="7">
        <v>1854</v>
      </c>
      <c r="G6" s="7">
        <v>21306</v>
      </c>
    </row>
    <row r="7" spans="1:7" x14ac:dyDescent="0.3">
      <c r="A7" s="5">
        <v>20210630</v>
      </c>
      <c r="B7" s="6" t="s">
        <v>11</v>
      </c>
      <c r="C7" s="7">
        <v>11270</v>
      </c>
      <c r="D7" s="7">
        <v>540</v>
      </c>
      <c r="E7" s="7">
        <v>333</v>
      </c>
      <c r="F7" s="7">
        <v>961</v>
      </c>
      <c r="G7" s="7">
        <v>13104</v>
      </c>
    </row>
    <row r="8" spans="1:7" x14ac:dyDescent="0.3">
      <c r="A8" s="5">
        <v>20210630</v>
      </c>
      <c r="B8" s="6" t="s">
        <v>12</v>
      </c>
      <c r="C8" s="7">
        <v>32329</v>
      </c>
      <c r="D8" s="7">
        <v>1685</v>
      </c>
      <c r="E8" s="7">
        <v>1342</v>
      </c>
      <c r="F8" s="7">
        <v>3916</v>
      </c>
      <c r="G8" s="7">
        <v>39272</v>
      </c>
    </row>
    <row r="9" spans="1:7" x14ac:dyDescent="0.3">
      <c r="A9" s="5">
        <v>20210630</v>
      </c>
      <c r="B9" s="6" t="s">
        <v>13</v>
      </c>
      <c r="C9" s="7">
        <v>8787</v>
      </c>
      <c r="D9" s="7">
        <v>285</v>
      </c>
      <c r="E9" s="7">
        <v>275</v>
      </c>
      <c r="F9" s="7">
        <v>649</v>
      </c>
      <c r="G9" s="7">
        <v>9996</v>
      </c>
    </row>
    <row r="10" spans="1:7" x14ac:dyDescent="0.3">
      <c r="A10" s="5">
        <v>20210630</v>
      </c>
      <c r="B10" s="6" t="s">
        <v>14</v>
      </c>
      <c r="C10" s="7">
        <v>10038</v>
      </c>
      <c r="D10" s="7">
        <v>480</v>
      </c>
      <c r="E10" s="7">
        <v>299</v>
      </c>
      <c r="F10" s="7">
        <v>1071</v>
      </c>
      <c r="G10" s="7">
        <v>11888</v>
      </c>
    </row>
    <row r="11" spans="1:7" x14ac:dyDescent="0.3">
      <c r="A11" s="5">
        <v>20210630</v>
      </c>
      <c r="B11" s="6" t="s">
        <v>15</v>
      </c>
      <c r="C11" s="7">
        <v>12859</v>
      </c>
      <c r="D11" s="7">
        <v>550</v>
      </c>
      <c r="E11" s="7">
        <v>448</v>
      </c>
      <c r="F11" s="7">
        <v>1119</v>
      </c>
      <c r="G11" s="7">
        <v>14976</v>
      </c>
    </row>
    <row r="12" spans="1:7" x14ac:dyDescent="0.3">
      <c r="A12" s="5">
        <v>20210630</v>
      </c>
      <c r="B12" s="6" t="s">
        <v>16</v>
      </c>
      <c r="C12" s="7">
        <v>9528</v>
      </c>
      <c r="D12" s="7">
        <v>316</v>
      </c>
      <c r="E12" s="7">
        <v>269</v>
      </c>
      <c r="F12" s="7">
        <v>777</v>
      </c>
      <c r="G12" s="7">
        <v>10890</v>
      </c>
    </row>
    <row r="13" spans="1:7" x14ac:dyDescent="0.3">
      <c r="A13" s="5">
        <v>20210630</v>
      </c>
      <c r="B13" s="6" t="s">
        <v>17</v>
      </c>
      <c r="C13" s="7">
        <v>21600</v>
      </c>
      <c r="D13" s="7">
        <v>1527</v>
      </c>
      <c r="E13" s="7">
        <v>1020</v>
      </c>
      <c r="F13" s="7">
        <v>2382</v>
      </c>
      <c r="G13" s="7">
        <v>26529</v>
      </c>
    </row>
    <row r="14" spans="1:7" x14ac:dyDescent="0.3">
      <c r="A14" s="5">
        <v>20210630</v>
      </c>
      <c r="B14" s="6" t="s">
        <v>18</v>
      </c>
      <c r="C14" s="7">
        <v>11232</v>
      </c>
      <c r="D14" s="7">
        <v>455</v>
      </c>
      <c r="E14" s="7">
        <v>349</v>
      </c>
      <c r="F14" s="7">
        <v>920</v>
      </c>
      <c r="G14" s="7">
        <v>12956</v>
      </c>
    </row>
    <row r="15" spans="1:7" x14ac:dyDescent="0.3">
      <c r="A15" s="5">
        <v>20210630</v>
      </c>
      <c r="B15" s="6" t="s">
        <v>19</v>
      </c>
      <c r="C15" s="7">
        <v>9885</v>
      </c>
      <c r="D15" s="7">
        <v>375</v>
      </c>
      <c r="E15" s="7">
        <v>298</v>
      </c>
      <c r="F15" s="7">
        <v>770</v>
      </c>
      <c r="G15" s="7">
        <v>11328</v>
      </c>
    </row>
    <row r="16" spans="1:7" x14ac:dyDescent="0.3">
      <c r="A16" s="5">
        <v>20210630</v>
      </c>
      <c r="B16" s="6" t="s">
        <v>20</v>
      </c>
      <c r="C16" s="7">
        <v>4288</v>
      </c>
      <c r="D16" s="7">
        <v>118</v>
      </c>
      <c r="E16" s="7">
        <v>97</v>
      </c>
      <c r="F16" s="7">
        <v>403</v>
      </c>
      <c r="G16" s="7">
        <v>4906</v>
      </c>
    </row>
    <row r="17" spans="1:7" x14ac:dyDescent="0.3">
      <c r="A17" s="5">
        <v>20210630</v>
      </c>
      <c r="B17" s="6" t="s">
        <v>21</v>
      </c>
      <c r="C17" s="7">
        <v>11023</v>
      </c>
      <c r="D17" s="7">
        <v>799</v>
      </c>
      <c r="E17" s="7">
        <v>561</v>
      </c>
      <c r="F17" s="7">
        <v>1184</v>
      </c>
      <c r="G17" s="7">
        <v>13567</v>
      </c>
    </row>
    <row r="18" spans="1:7" x14ac:dyDescent="0.3">
      <c r="A18" s="5">
        <v>20210630</v>
      </c>
      <c r="B18" s="6" t="s">
        <v>22</v>
      </c>
      <c r="C18" s="7">
        <v>3964</v>
      </c>
      <c r="D18" s="7">
        <v>119</v>
      </c>
      <c r="E18" s="7">
        <v>94</v>
      </c>
      <c r="F18" s="7">
        <v>432</v>
      </c>
      <c r="G18" s="7">
        <v>4609</v>
      </c>
    </row>
    <row r="19" spans="1:7" x14ac:dyDescent="0.3">
      <c r="A19" s="5">
        <v>20210630</v>
      </c>
      <c r="B19" s="6" t="s">
        <v>23</v>
      </c>
      <c r="C19" s="7">
        <v>10021</v>
      </c>
      <c r="D19" s="7">
        <v>408</v>
      </c>
      <c r="E19" s="7">
        <v>260</v>
      </c>
      <c r="F19" s="7">
        <v>800</v>
      </c>
      <c r="G19" s="7">
        <v>11489</v>
      </c>
    </row>
    <row r="20" spans="1:7" x14ac:dyDescent="0.3">
      <c r="A20" s="5">
        <v>20210630</v>
      </c>
      <c r="B20" s="6" t="s">
        <v>24</v>
      </c>
      <c r="C20" s="7">
        <v>12575</v>
      </c>
      <c r="D20" s="7">
        <v>723</v>
      </c>
      <c r="E20" s="7">
        <v>407</v>
      </c>
      <c r="F20" s="7">
        <v>937</v>
      </c>
      <c r="G20" s="7">
        <v>14642</v>
      </c>
    </row>
    <row r="21" spans="1:7" x14ac:dyDescent="0.3">
      <c r="A21" s="5">
        <v>20210630</v>
      </c>
      <c r="B21" s="6" t="s">
        <v>25</v>
      </c>
      <c r="C21" s="7">
        <v>51888</v>
      </c>
      <c r="D21" s="7">
        <v>2409</v>
      </c>
      <c r="E21" s="7">
        <v>1884</v>
      </c>
      <c r="F21" s="7">
        <v>4818</v>
      </c>
      <c r="G21" s="7">
        <v>60999</v>
      </c>
    </row>
    <row r="22" spans="1:7" x14ac:dyDescent="0.3">
      <c r="A22" s="5">
        <v>20210630</v>
      </c>
      <c r="B22" s="6" t="s">
        <v>26</v>
      </c>
      <c r="C22" s="7">
        <v>24053</v>
      </c>
      <c r="D22" s="7">
        <v>2129</v>
      </c>
      <c r="E22" s="7">
        <v>768</v>
      </c>
      <c r="F22" s="7">
        <v>1407</v>
      </c>
      <c r="G22" s="7">
        <v>28357</v>
      </c>
    </row>
    <row r="23" spans="1:7" x14ac:dyDescent="0.3">
      <c r="A23" s="5">
        <v>20210630</v>
      </c>
      <c r="B23" s="6" t="s">
        <v>27</v>
      </c>
      <c r="C23" s="7">
        <v>18428</v>
      </c>
      <c r="D23" s="7">
        <v>776</v>
      </c>
      <c r="E23" s="7">
        <v>577</v>
      </c>
      <c r="F23" s="7">
        <v>1901</v>
      </c>
      <c r="G23" s="7">
        <v>21682</v>
      </c>
    </row>
    <row r="24" spans="1:7" x14ac:dyDescent="0.3">
      <c r="A24" s="5">
        <v>20210630</v>
      </c>
      <c r="B24" s="6" t="s">
        <v>28</v>
      </c>
      <c r="C24" s="7">
        <v>7039</v>
      </c>
      <c r="D24" s="7">
        <v>372</v>
      </c>
      <c r="E24" s="7">
        <v>237</v>
      </c>
      <c r="F24" s="7">
        <v>584</v>
      </c>
      <c r="G24" s="7">
        <v>8232</v>
      </c>
    </row>
    <row r="25" spans="1:7" x14ac:dyDescent="0.3">
      <c r="A25" s="5">
        <v>20210630</v>
      </c>
      <c r="B25" s="6" t="s">
        <v>29</v>
      </c>
      <c r="C25" s="7">
        <v>7856</v>
      </c>
      <c r="D25" s="7">
        <v>284</v>
      </c>
      <c r="E25" s="7">
        <v>181</v>
      </c>
      <c r="F25" s="7">
        <v>492</v>
      </c>
      <c r="G25" s="7">
        <v>8813</v>
      </c>
    </row>
    <row r="26" spans="1:7" x14ac:dyDescent="0.3">
      <c r="A26" s="5">
        <v>20210630</v>
      </c>
      <c r="B26" s="6" t="s">
        <v>30</v>
      </c>
      <c r="C26" s="7">
        <v>11345</v>
      </c>
      <c r="D26" s="7">
        <v>407</v>
      </c>
      <c r="E26" s="7">
        <v>330</v>
      </c>
      <c r="F26" s="7">
        <v>1294</v>
      </c>
      <c r="G26" s="7">
        <v>13376</v>
      </c>
    </row>
    <row r="27" spans="1:7" x14ac:dyDescent="0.3">
      <c r="A27" s="5">
        <v>20210630</v>
      </c>
      <c r="B27" s="6" t="s">
        <v>31</v>
      </c>
      <c r="C27" s="7">
        <v>7410</v>
      </c>
      <c r="D27" s="7">
        <v>529</v>
      </c>
      <c r="E27" s="7">
        <v>290</v>
      </c>
      <c r="F27" s="7">
        <v>739</v>
      </c>
      <c r="G27" s="7">
        <v>8968</v>
      </c>
    </row>
    <row r="28" spans="1:7" x14ac:dyDescent="0.3">
      <c r="A28" s="5">
        <v>20210630</v>
      </c>
      <c r="B28" s="6" t="s">
        <v>32</v>
      </c>
      <c r="C28" s="7">
        <v>26857</v>
      </c>
      <c r="D28" s="7">
        <v>1290</v>
      </c>
      <c r="E28" s="7">
        <v>903</v>
      </c>
      <c r="F28" s="7">
        <v>2628</v>
      </c>
      <c r="G28" s="7">
        <v>31678</v>
      </c>
    </row>
    <row r="29" spans="1:7" x14ac:dyDescent="0.3">
      <c r="A29" s="5">
        <v>20210630</v>
      </c>
      <c r="B29" s="6" t="s">
        <v>33</v>
      </c>
      <c r="C29" s="7">
        <v>8445</v>
      </c>
      <c r="D29" s="7">
        <v>374</v>
      </c>
      <c r="E29" s="7">
        <v>220</v>
      </c>
      <c r="F29" s="7">
        <v>691</v>
      </c>
      <c r="G29" s="7">
        <v>9730</v>
      </c>
    </row>
    <row r="30" spans="1:7" x14ac:dyDescent="0.3">
      <c r="A30" s="5">
        <v>20210630</v>
      </c>
      <c r="B30" s="6" t="s">
        <v>34</v>
      </c>
      <c r="C30" s="7">
        <v>6949</v>
      </c>
      <c r="D30" s="7">
        <v>245</v>
      </c>
      <c r="E30" s="7">
        <v>202</v>
      </c>
      <c r="F30" s="7">
        <v>677</v>
      </c>
      <c r="G30" s="7">
        <v>8073</v>
      </c>
    </row>
    <row r="31" spans="1:7" x14ac:dyDescent="0.3">
      <c r="A31" s="5">
        <v>20210630</v>
      </c>
      <c r="B31" s="6" t="s">
        <v>35</v>
      </c>
      <c r="C31" s="7">
        <v>7915</v>
      </c>
      <c r="D31" s="7">
        <v>324</v>
      </c>
      <c r="E31" s="7">
        <v>249</v>
      </c>
      <c r="F31" s="7">
        <v>713</v>
      </c>
      <c r="G31" s="7">
        <v>9201</v>
      </c>
    </row>
    <row r="32" spans="1:7" x14ac:dyDescent="0.3">
      <c r="A32" s="5">
        <v>20210630</v>
      </c>
      <c r="B32" s="6" t="s">
        <v>36</v>
      </c>
      <c r="C32" s="7">
        <v>6308</v>
      </c>
      <c r="D32" s="7">
        <v>328</v>
      </c>
      <c r="E32" s="7">
        <v>178</v>
      </c>
      <c r="F32" s="7">
        <v>441</v>
      </c>
      <c r="G32" s="7">
        <v>7255</v>
      </c>
    </row>
    <row r="33" spans="1:7" x14ac:dyDescent="0.3">
      <c r="A33" s="5">
        <v>20210630</v>
      </c>
      <c r="B33" s="6" t="s">
        <v>37</v>
      </c>
      <c r="C33" s="7">
        <v>11545</v>
      </c>
      <c r="D33" s="7">
        <v>386</v>
      </c>
      <c r="E33" s="7">
        <v>300</v>
      </c>
      <c r="F33" s="7">
        <v>1223</v>
      </c>
      <c r="G33" s="7">
        <v>13454</v>
      </c>
    </row>
    <row r="34" spans="1:7" x14ac:dyDescent="0.3">
      <c r="A34" s="5">
        <v>20210630</v>
      </c>
      <c r="B34" s="6" t="s">
        <v>38</v>
      </c>
      <c r="C34" s="7">
        <v>14870</v>
      </c>
      <c r="D34" s="7">
        <v>501</v>
      </c>
      <c r="E34" s="7">
        <v>349</v>
      </c>
      <c r="F34" s="7">
        <v>1692</v>
      </c>
      <c r="G34" s="7">
        <v>17412</v>
      </c>
    </row>
    <row r="35" spans="1:7" x14ac:dyDescent="0.3">
      <c r="A35" s="5">
        <v>20210630</v>
      </c>
      <c r="B35" s="6" t="s">
        <v>39</v>
      </c>
      <c r="C35" s="7">
        <v>4989</v>
      </c>
      <c r="D35" s="7">
        <v>291</v>
      </c>
      <c r="E35" s="7">
        <v>265</v>
      </c>
      <c r="F35" s="7">
        <v>505</v>
      </c>
      <c r="G35" s="7">
        <v>6050</v>
      </c>
    </row>
    <row r="36" spans="1:7" x14ac:dyDescent="0.3">
      <c r="A36" s="5">
        <v>20210630</v>
      </c>
      <c r="B36" s="6" t="s">
        <v>40</v>
      </c>
      <c r="C36" s="7">
        <v>10249</v>
      </c>
      <c r="D36" s="7">
        <v>411</v>
      </c>
      <c r="E36" s="7">
        <v>359</v>
      </c>
      <c r="F36" s="7">
        <v>824</v>
      </c>
      <c r="G36" s="7">
        <v>11843</v>
      </c>
    </row>
    <row r="37" spans="1:7" x14ac:dyDescent="0.3">
      <c r="A37" s="5">
        <v>20210630</v>
      </c>
      <c r="B37" s="6" t="s">
        <v>41</v>
      </c>
      <c r="C37" s="7">
        <v>13086</v>
      </c>
      <c r="D37" s="7">
        <v>557</v>
      </c>
      <c r="E37" s="7">
        <v>450</v>
      </c>
      <c r="F37" s="7">
        <v>1453</v>
      </c>
      <c r="G37" s="7">
        <v>15546</v>
      </c>
    </row>
    <row r="38" spans="1:7" x14ac:dyDescent="0.3">
      <c r="A38" s="5">
        <v>20210630</v>
      </c>
      <c r="B38" s="6" t="s">
        <v>42</v>
      </c>
      <c r="C38" s="7">
        <v>16809</v>
      </c>
      <c r="D38" s="7">
        <v>806</v>
      </c>
      <c r="E38" s="7">
        <v>538</v>
      </c>
      <c r="F38" s="7">
        <v>1405</v>
      </c>
      <c r="G38" s="7">
        <v>19558</v>
      </c>
    </row>
    <row r="39" spans="1:7" x14ac:dyDescent="0.3">
      <c r="A39" s="5">
        <v>20210630</v>
      </c>
      <c r="B39" s="6" t="s">
        <v>43</v>
      </c>
      <c r="C39" s="7">
        <v>2119</v>
      </c>
      <c r="D39" s="7">
        <v>114</v>
      </c>
      <c r="E39" s="7">
        <v>93</v>
      </c>
      <c r="F39" s="7">
        <v>91</v>
      </c>
      <c r="G39" s="7">
        <v>2417</v>
      </c>
    </row>
    <row r="40" spans="1:7" x14ac:dyDescent="0.3">
      <c r="A40" s="5">
        <v>20210630</v>
      </c>
      <c r="B40" s="6" t="s">
        <v>44</v>
      </c>
      <c r="C40" s="7">
        <v>18660</v>
      </c>
      <c r="D40" s="7">
        <v>922</v>
      </c>
      <c r="E40" s="7">
        <v>663</v>
      </c>
      <c r="F40" s="7">
        <v>2128</v>
      </c>
      <c r="G40" s="7">
        <v>22373</v>
      </c>
    </row>
    <row r="41" spans="1:7" x14ac:dyDescent="0.3">
      <c r="A41" s="5">
        <v>20210630</v>
      </c>
      <c r="B41" s="6" t="s">
        <v>45</v>
      </c>
      <c r="C41" s="7">
        <v>6457</v>
      </c>
      <c r="D41" s="7">
        <v>329</v>
      </c>
      <c r="E41" s="7">
        <v>282</v>
      </c>
      <c r="F41" s="7">
        <v>449</v>
      </c>
      <c r="G41" s="7">
        <v>7517</v>
      </c>
    </row>
    <row r="42" spans="1:7" x14ac:dyDescent="0.3">
      <c r="A42" s="5">
        <v>20210630</v>
      </c>
      <c r="B42" s="6" t="s">
        <v>46</v>
      </c>
      <c r="C42" s="7">
        <v>4761</v>
      </c>
      <c r="D42" s="7">
        <v>174</v>
      </c>
      <c r="E42" s="7">
        <v>141</v>
      </c>
      <c r="F42" s="7">
        <v>404</v>
      </c>
      <c r="G42" s="7">
        <v>5480</v>
      </c>
    </row>
    <row r="43" spans="1:7" x14ac:dyDescent="0.3">
      <c r="A43" s="5">
        <v>20210630</v>
      </c>
      <c r="B43" s="6" t="s">
        <v>47</v>
      </c>
      <c r="C43" s="7">
        <v>10137</v>
      </c>
      <c r="D43" s="7">
        <v>575</v>
      </c>
      <c r="E43" s="7">
        <v>291</v>
      </c>
      <c r="F43" s="7">
        <v>988</v>
      </c>
      <c r="G43" s="7">
        <v>11991</v>
      </c>
    </row>
    <row r="44" spans="1:7" x14ac:dyDescent="0.3">
      <c r="A44" s="5">
        <v>20210630</v>
      </c>
      <c r="B44" s="6" t="s">
        <v>48</v>
      </c>
      <c r="C44" s="7">
        <v>2852</v>
      </c>
      <c r="D44" s="7">
        <v>85</v>
      </c>
      <c r="E44" s="7">
        <v>108</v>
      </c>
      <c r="F44" s="7">
        <v>168</v>
      </c>
      <c r="G44" s="7">
        <v>3213</v>
      </c>
    </row>
    <row r="45" spans="1:7" x14ac:dyDescent="0.3">
      <c r="A45" s="5">
        <v>20210630</v>
      </c>
      <c r="B45" s="6" t="s">
        <v>49</v>
      </c>
      <c r="C45" s="7">
        <v>9405</v>
      </c>
      <c r="D45" s="7">
        <v>476</v>
      </c>
      <c r="E45" s="7">
        <v>351</v>
      </c>
      <c r="F45" s="7">
        <v>616</v>
      </c>
      <c r="G45" s="7">
        <v>10848</v>
      </c>
    </row>
    <row r="46" spans="1:7" x14ac:dyDescent="0.3">
      <c r="A46" s="5">
        <v>20210630</v>
      </c>
      <c r="B46" s="6" t="s">
        <v>50</v>
      </c>
      <c r="C46" s="7">
        <v>11757</v>
      </c>
      <c r="D46" s="7">
        <v>509</v>
      </c>
      <c r="E46" s="7">
        <v>436</v>
      </c>
      <c r="F46" s="7">
        <v>948</v>
      </c>
      <c r="G46" s="7">
        <v>13650</v>
      </c>
    </row>
    <row r="47" spans="1:7" x14ac:dyDescent="0.3">
      <c r="A47" s="5">
        <v>20210630</v>
      </c>
      <c r="B47" s="6" t="s">
        <v>51</v>
      </c>
      <c r="C47" s="7">
        <v>32328</v>
      </c>
      <c r="D47" s="7">
        <v>1876</v>
      </c>
      <c r="E47" s="7">
        <v>1201</v>
      </c>
      <c r="F47" s="7">
        <v>3757</v>
      </c>
      <c r="G47" s="7">
        <v>39162</v>
      </c>
    </row>
    <row r="48" spans="1:7" x14ac:dyDescent="0.3">
      <c r="A48" s="5">
        <v>20210630</v>
      </c>
      <c r="B48" s="6" t="s">
        <v>52</v>
      </c>
      <c r="C48" s="7">
        <v>11889</v>
      </c>
      <c r="D48" s="7">
        <v>406</v>
      </c>
      <c r="E48" s="7">
        <v>318</v>
      </c>
      <c r="F48" s="7">
        <v>1089</v>
      </c>
      <c r="G48" s="7">
        <v>13702</v>
      </c>
    </row>
    <row r="49" spans="1:7" x14ac:dyDescent="0.3">
      <c r="A49" s="5">
        <v>20210630</v>
      </c>
      <c r="B49" s="6" t="s">
        <v>53</v>
      </c>
      <c r="C49" s="7">
        <v>18536</v>
      </c>
      <c r="D49" s="7">
        <v>682</v>
      </c>
      <c r="E49" s="7">
        <v>582</v>
      </c>
      <c r="F49" s="7">
        <v>2103</v>
      </c>
      <c r="G49" s="7">
        <v>21903</v>
      </c>
    </row>
    <row r="50" spans="1:7" x14ac:dyDescent="0.3">
      <c r="A50" s="5">
        <v>20210630</v>
      </c>
      <c r="B50" s="6" t="s">
        <v>54</v>
      </c>
      <c r="C50" s="7">
        <v>10884</v>
      </c>
      <c r="D50" s="7">
        <v>351</v>
      </c>
      <c r="E50" s="7">
        <v>289</v>
      </c>
      <c r="F50" s="7">
        <v>1232</v>
      </c>
      <c r="G50" s="7">
        <v>12756</v>
      </c>
    </row>
    <row r="51" spans="1:7" x14ac:dyDescent="0.3">
      <c r="A51" s="5">
        <v>20210630</v>
      </c>
      <c r="B51" s="6" t="s">
        <v>55</v>
      </c>
      <c r="C51" s="7">
        <v>25658</v>
      </c>
      <c r="D51" s="7">
        <v>1342</v>
      </c>
      <c r="E51" s="7">
        <v>869</v>
      </c>
      <c r="F51" s="7">
        <v>2178</v>
      </c>
      <c r="G51" s="7">
        <v>30047</v>
      </c>
    </row>
    <row r="52" spans="1:7" x14ac:dyDescent="0.3">
      <c r="A52" s="5">
        <v>20210630</v>
      </c>
      <c r="B52" s="6" t="s">
        <v>56</v>
      </c>
      <c r="C52" s="7">
        <v>22426</v>
      </c>
      <c r="D52" s="7">
        <v>1017</v>
      </c>
      <c r="E52" s="7">
        <v>765</v>
      </c>
      <c r="F52" s="7">
        <v>1959</v>
      </c>
      <c r="G52" s="7">
        <v>26167</v>
      </c>
    </row>
    <row r="53" spans="1:7" x14ac:dyDescent="0.3">
      <c r="A53" s="5">
        <v>20210630</v>
      </c>
      <c r="B53" s="6" t="s">
        <v>57</v>
      </c>
      <c r="C53" s="7">
        <v>16836</v>
      </c>
      <c r="D53" s="7">
        <v>703</v>
      </c>
      <c r="E53" s="7">
        <v>602</v>
      </c>
      <c r="F53" s="7">
        <v>1464</v>
      </c>
      <c r="G53" s="7">
        <v>19605</v>
      </c>
    </row>
    <row r="54" spans="1:7" x14ac:dyDescent="0.3">
      <c r="A54" s="5">
        <v>20210630</v>
      </c>
      <c r="B54" s="6" t="s">
        <v>58</v>
      </c>
      <c r="C54" s="7">
        <v>5034</v>
      </c>
      <c r="D54" s="7">
        <v>198</v>
      </c>
      <c r="E54" s="7">
        <v>159</v>
      </c>
      <c r="F54" s="7">
        <v>444</v>
      </c>
      <c r="G54" s="7">
        <v>5835</v>
      </c>
    </row>
    <row r="55" spans="1:7" x14ac:dyDescent="0.3">
      <c r="A55" s="5">
        <v>20210630</v>
      </c>
      <c r="B55" s="6" t="s">
        <v>59</v>
      </c>
      <c r="C55" s="7">
        <v>7404</v>
      </c>
      <c r="D55" s="7">
        <v>335</v>
      </c>
      <c r="E55" s="7">
        <v>186</v>
      </c>
      <c r="F55" s="7">
        <v>519</v>
      </c>
      <c r="G55" s="7">
        <v>8444</v>
      </c>
    </row>
    <row r="56" spans="1:7" x14ac:dyDescent="0.3">
      <c r="A56" s="5">
        <v>20210630</v>
      </c>
      <c r="B56" s="6" t="s">
        <v>60</v>
      </c>
      <c r="C56" s="7">
        <v>2206</v>
      </c>
      <c r="D56" s="7">
        <v>66</v>
      </c>
      <c r="E56" s="7">
        <v>54</v>
      </c>
      <c r="F56" s="7">
        <v>188</v>
      </c>
      <c r="G56" s="7">
        <v>2514</v>
      </c>
    </row>
    <row r="57" spans="1:7" x14ac:dyDescent="0.3">
      <c r="A57" s="5">
        <v>20210630</v>
      </c>
      <c r="B57" s="6" t="s">
        <v>61</v>
      </c>
      <c r="C57" s="7">
        <v>3467</v>
      </c>
      <c r="D57" s="7">
        <v>164</v>
      </c>
      <c r="E57" s="7">
        <v>121</v>
      </c>
      <c r="F57" s="7">
        <v>270</v>
      </c>
      <c r="G57" s="7">
        <v>4022</v>
      </c>
    </row>
    <row r="58" spans="1:7" x14ac:dyDescent="0.3">
      <c r="A58" s="5">
        <v>20210630</v>
      </c>
      <c r="B58" s="6" t="s">
        <v>62</v>
      </c>
      <c r="C58" s="7">
        <v>9806</v>
      </c>
      <c r="D58" s="7">
        <v>519</v>
      </c>
      <c r="E58" s="7">
        <v>421</v>
      </c>
      <c r="F58" s="7">
        <v>856</v>
      </c>
      <c r="G58" s="7">
        <v>11602</v>
      </c>
    </row>
    <row r="59" spans="1:7" x14ac:dyDescent="0.3">
      <c r="A59" s="5">
        <v>20210630</v>
      </c>
      <c r="B59" s="6" t="s">
        <v>63</v>
      </c>
      <c r="C59" s="7">
        <v>8477</v>
      </c>
      <c r="D59" s="7">
        <v>444</v>
      </c>
      <c r="E59" s="7">
        <v>310</v>
      </c>
      <c r="F59" s="7">
        <v>827</v>
      </c>
      <c r="G59" s="7">
        <v>10058</v>
      </c>
    </row>
    <row r="60" spans="1:7" x14ac:dyDescent="0.3">
      <c r="A60" s="5">
        <v>20210630</v>
      </c>
      <c r="B60" s="6" t="s">
        <v>64</v>
      </c>
      <c r="C60" s="7">
        <v>4478</v>
      </c>
      <c r="D60" s="7">
        <v>176</v>
      </c>
      <c r="E60" s="7">
        <v>111</v>
      </c>
      <c r="F60" s="7">
        <v>390</v>
      </c>
      <c r="G60" s="7">
        <v>5155</v>
      </c>
    </row>
    <row r="61" spans="1:7" x14ac:dyDescent="0.3">
      <c r="A61" s="5">
        <v>20210630</v>
      </c>
      <c r="B61" s="6" t="s">
        <v>65</v>
      </c>
      <c r="C61" s="7">
        <v>14720</v>
      </c>
      <c r="D61" s="7">
        <v>671</v>
      </c>
      <c r="E61" s="7">
        <v>487</v>
      </c>
      <c r="F61" s="7">
        <v>1208</v>
      </c>
      <c r="G61" s="7">
        <v>17086</v>
      </c>
    </row>
    <row r="62" spans="1:7" x14ac:dyDescent="0.3">
      <c r="A62" s="5">
        <v>20210630</v>
      </c>
      <c r="B62" s="6" t="s">
        <v>66</v>
      </c>
      <c r="C62" s="7">
        <v>18180</v>
      </c>
      <c r="D62" s="7">
        <v>868</v>
      </c>
      <c r="E62" s="7">
        <v>742</v>
      </c>
      <c r="F62" s="7">
        <v>1792</v>
      </c>
      <c r="G62" s="7">
        <v>21582</v>
      </c>
    </row>
    <row r="63" spans="1:7" x14ac:dyDescent="0.3">
      <c r="A63" s="5">
        <v>20210630</v>
      </c>
      <c r="B63" s="6" t="s">
        <v>67</v>
      </c>
      <c r="C63" s="7">
        <v>23197</v>
      </c>
      <c r="D63" s="7">
        <v>1171</v>
      </c>
      <c r="E63" s="7">
        <v>825</v>
      </c>
      <c r="F63" s="7">
        <v>1728</v>
      </c>
      <c r="G63" s="7">
        <v>26921</v>
      </c>
    </row>
    <row r="64" spans="1:7" x14ac:dyDescent="0.3">
      <c r="A64" s="5">
        <v>20210630</v>
      </c>
      <c r="B64" s="6" t="s">
        <v>68</v>
      </c>
      <c r="C64" s="7">
        <v>12692</v>
      </c>
      <c r="D64" s="7">
        <v>452</v>
      </c>
      <c r="E64" s="7">
        <v>339</v>
      </c>
      <c r="F64" s="7">
        <v>1114</v>
      </c>
      <c r="G64" s="7">
        <v>14597</v>
      </c>
    </row>
    <row r="65" spans="1:7" x14ac:dyDescent="0.3">
      <c r="A65" s="5">
        <v>20210630</v>
      </c>
      <c r="B65" s="6" t="s">
        <v>69</v>
      </c>
      <c r="C65" s="7">
        <v>10030</v>
      </c>
      <c r="D65" s="7">
        <v>553</v>
      </c>
      <c r="E65" s="7">
        <v>383</v>
      </c>
      <c r="F65" s="7">
        <v>920</v>
      </c>
      <c r="G65" s="7">
        <v>11886</v>
      </c>
    </row>
    <row r="66" spans="1:7" x14ac:dyDescent="0.3">
      <c r="A66" s="5">
        <v>20210630</v>
      </c>
      <c r="B66" s="6" t="s">
        <v>70</v>
      </c>
      <c r="C66" s="7">
        <v>9487</v>
      </c>
      <c r="D66" s="7">
        <v>501</v>
      </c>
      <c r="E66" s="7">
        <v>406</v>
      </c>
      <c r="F66" s="7">
        <v>1077</v>
      </c>
      <c r="G66" s="7">
        <v>11471</v>
      </c>
    </row>
    <row r="67" spans="1:7" x14ac:dyDescent="0.3">
      <c r="A67" s="5">
        <v>20210630</v>
      </c>
      <c r="B67" s="6" t="s">
        <v>71</v>
      </c>
      <c r="C67" s="7">
        <v>6865</v>
      </c>
      <c r="D67" s="7">
        <v>370</v>
      </c>
      <c r="E67" s="7">
        <v>261</v>
      </c>
      <c r="F67" s="7">
        <v>614</v>
      </c>
      <c r="G67" s="7">
        <v>8110</v>
      </c>
    </row>
    <row r="68" spans="1:7" x14ac:dyDescent="0.3">
      <c r="A68" s="5">
        <v>20210630</v>
      </c>
      <c r="B68" s="6" t="s">
        <v>72</v>
      </c>
      <c r="C68" s="7">
        <v>26495</v>
      </c>
      <c r="D68" s="7">
        <v>1475</v>
      </c>
      <c r="E68" s="7">
        <v>1082</v>
      </c>
      <c r="F68" s="7">
        <v>2614</v>
      </c>
      <c r="G68" s="7">
        <v>31666</v>
      </c>
    </row>
    <row r="69" spans="1:7" x14ac:dyDescent="0.3">
      <c r="A69" s="5">
        <v>20210630</v>
      </c>
      <c r="B69" s="6" t="s">
        <v>73</v>
      </c>
      <c r="C69" s="7">
        <v>10526</v>
      </c>
      <c r="D69" s="7">
        <v>489</v>
      </c>
      <c r="E69" s="7">
        <v>388</v>
      </c>
      <c r="F69" s="7">
        <v>1031</v>
      </c>
      <c r="G69" s="7">
        <v>12434</v>
      </c>
    </row>
    <row r="70" spans="1:7" x14ac:dyDescent="0.3">
      <c r="A70" s="5">
        <v>20210630</v>
      </c>
      <c r="B70" s="6" t="s">
        <v>74</v>
      </c>
      <c r="C70" s="7">
        <v>6529</v>
      </c>
      <c r="D70" s="7">
        <v>278</v>
      </c>
      <c r="E70" s="7">
        <v>211</v>
      </c>
      <c r="F70" s="7">
        <v>693</v>
      </c>
      <c r="G70" s="7">
        <v>7711</v>
      </c>
    </row>
    <row r="71" spans="1:7" x14ac:dyDescent="0.3">
      <c r="A71" s="5">
        <v>20210630</v>
      </c>
      <c r="B71" s="6" t="s">
        <v>75</v>
      </c>
      <c r="C71" s="7">
        <v>33620</v>
      </c>
      <c r="D71" s="7">
        <v>1778</v>
      </c>
      <c r="E71" s="7">
        <v>1229</v>
      </c>
      <c r="F71" s="7">
        <v>2979</v>
      </c>
      <c r="G71" s="7">
        <v>39606</v>
      </c>
    </row>
    <row r="72" spans="1:7" x14ac:dyDescent="0.3">
      <c r="A72" s="5">
        <v>20210630</v>
      </c>
      <c r="B72" s="6" t="s">
        <v>76</v>
      </c>
      <c r="C72" s="7">
        <v>5170</v>
      </c>
      <c r="D72" s="7">
        <v>136</v>
      </c>
      <c r="E72" s="7">
        <v>118</v>
      </c>
      <c r="F72" s="7">
        <v>385</v>
      </c>
      <c r="G72" s="7">
        <v>5809</v>
      </c>
    </row>
    <row r="73" spans="1:7" x14ac:dyDescent="0.3">
      <c r="A73" s="5">
        <v>20210630</v>
      </c>
      <c r="B73" s="6" t="s">
        <v>77</v>
      </c>
      <c r="C73" s="7">
        <v>23991</v>
      </c>
      <c r="D73" s="7">
        <v>1185</v>
      </c>
      <c r="E73" s="7">
        <v>887</v>
      </c>
      <c r="F73" s="7">
        <v>3131</v>
      </c>
      <c r="G73" s="7">
        <v>29194</v>
      </c>
    </row>
    <row r="74" spans="1:7" x14ac:dyDescent="0.3">
      <c r="A74" s="5">
        <v>20210630</v>
      </c>
      <c r="B74" s="6" t="s">
        <v>78</v>
      </c>
      <c r="C74" s="7">
        <v>33015</v>
      </c>
      <c r="D74" s="7">
        <v>1523</v>
      </c>
      <c r="E74" s="7">
        <v>1078</v>
      </c>
      <c r="F74" s="7">
        <v>3214</v>
      </c>
      <c r="G74" s="7">
        <v>38830</v>
      </c>
    </row>
    <row r="75" spans="1:7" x14ac:dyDescent="0.3">
      <c r="A75" s="5">
        <v>20210630</v>
      </c>
      <c r="B75" s="6" t="s">
        <v>79</v>
      </c>
      <c r="C75" s="7">
        <v>7642</v>
      </c>
      <c r="D75" s="7">
        <v>316</v>
      </c>
      <c r="E75" s="7">
        <v>246</v>
      </c>
      <c r="F75" s="7">
        <v>698</v>
      </c>
      <c r="G75" s="7">
        <v>8902</v>
      </c>
    </row>
    <row r="76" spans="1:7" x14ac:dyDescent="0.3">
      <c r="A76" s="5">
        <v>20210630</v>
      </c>
      <c r="B76" s="6" t="s">
        <v>80</v>
      </c>
      <c r="C76" s="7">
        <v>17066</v>
      </c>
      <c r="D76" s="7">
        <v>676</v>
      </c>
      <c r="E76" s="7">
        <v>528</v>
      </c>
      <c r="F76" s="7">
        <v>1678</v>
      </c>
      <c r="G76" s="7">
        <v>19948</v>
      </c>
    </row>
    <row r="77" spans="1:7" x14ac:dyDescent="0.3">
      <c r="A77" s="5">
        <v>20210630</v>
      </c>
      <c r="B77" s="6" t="s">
        <v>81</v>
      </c>
      <c r="C77" s="7">
        <v>13442</v>
      </c>
      <c r="D77" s="7">
        <v>627</v>
      </c>
      <c r="E77" s="7">
        <v>449</v>
      </c>
      <c r="F77" s="7">
        <v>1430</v>
      </c>
      <c r="G77" s="7">
        <v>15948</v>
      </c>
    </row>
    <row r="78" spans="1:7" x14ac:dyDescent="0.3">
      <c r="A78" s="5">
        <v>20210630</v>
      </c>
      <c r="B78" s="6" t="s">
        <v>82</v>
      </c>
      <c r="C78" s="7">
        <v>11814</v>
      </c>
      <c r="D78" s="7">
        <v>310</v>
      </c>
      <c r="E78" s="7">
        <v>268</v>
      </c>
      <c r="F78" s="7">
        <v>1304</v>
      </c>
      <c r="G78" s="7">
        <v>13696</v>
      </c>
    </row>
    <row r="79" spans="1:7" x14ac:dyDescent="0.3">
      <c r="A79" s="5">
        <v>20210630</v>
      </c>
      <c r="B79" s="6" t="s">
        <v>83</v>
      </c>
      <c r="C79" s="7">
        <v>4047</v>
      </c>
      <c r="D79" s="7">
        <v>211</v>
      </c>
      <c r="E79" s="7">
        <v>141</v>
      </c>
      <c r="F79" s="7">
        <v>365</v>
      </c>
      <c r="G79" s="7">
        <v>4764</v>
      </c>
    </row>
    <row r="80" spans="1:7" s="1" customFormat="1" ht="21" x14ac:dyDescent="0.35">
      <c r="A80" s="11" t="s">
        <v>85</v>
      </c>
      <c r="B80" s="12"/>
      <c r="C80" s="2">
        <f>SUM(C3:C79)</f>
        <v>998402</v>
      </c>
      <c r="D80" s="2">
        <f t="shared" ref="D80:G80" si="0">SUM(D3:D79)</f>
        <v>47941</v>
      </c>
      <c r="E80" s="2">
        <f t="shared" si="0"/>
        <v>34235</v>
      </c>
      <c r="F80" s="2">
        <f t="shared" si="0"/>
        <v>94811</v>
      </c>
      <c r="G80" s="2">
        <f t="shared" si="0"/>
        <v>1175389</v>
      </c>
    </row>
  </sheetData>
  <mergeCells count="2">
    <mergeCell ref="A1:G1"/>
    <mergeCell ref="A80:B80"/>
  </mergeCells>
  <pageMargins left="0.31496062992125984" right="0.11811023622047245" top="0.74803149606299213" bottom="0.74803149606299213" header="0.31496062992125984" footer="0.31496062992125984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DT_DEPSR0579_20210630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BAAC</dc:creator>
  <cp:lastModifiedBy>IT-BAAC</cp:lastModifiedBy>
  <cp:lastPrinted>2021-07-02T01:56:01Z</cp:lastPrinted>
  <dcterms:created xsi:type="dcterms:W3CDTF">2021-07-02T01:46:59Z</dcterms:created>
  <dcterms:modified xsi:type="dcterms:W3CDTF">2021-07-07T03:58:21Z</dcterms:modified>
</cp:coreProperties>
</file>